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owgn.sharepoint.com/sites/Mepv_Vakgr_Groen_team/Gedeelde documenten/General/1. Vakken/Profieldelen/Vergroening Stedelijke Omgeving/studiedag/opdracht 'beheer' studiedag/"/>
    </mc:Choice>
  </mc:AlternateContent>
  <xr:revisionPtr revIDLastSave="480" documentId="8_{B27B487F-3B77-4028-B813-7ABCE57A15F5}" xr6:coauthVersionLast="47" xr6:coauthVersionMax="47" xr10:uidLastSave="{822ACAF3-7C3C-46CE-834B-4C2E2DED89A7}"/>
  <bookViews>
    <workbookView xWindow="-108" yWindow="-108" windowWidth="23256" windowHeight="12576" xr2:uid="{00000000-000D-0000-FFFF-FFFF00000000}"/>
  </bookViews>
  <sheets>
    <sheet name="Kalender" sheetId="1" r:id="rId1"/>
    <sheet name="Overzicht kosten" sheetId="2" r:id="rId2"/>
  </sheets>
  <definedNames>
    <definedName name="_xlnm.Print_Area" localSheetId="0">Kalender!$A$9:$AA$42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1" i="1" l="1"/>
  <c r="T39" i="1"/>
  <c r="T38" i="1"/>
  <c r="T37" i="1"/>
  <c r="T36" i="1"/>
  <c r="T34" i="1"/>
  <c r="T32" i="1"/>
  <c r="T31" i="1"/>
  <c r="T30" i="1"/>
  <c r="T29" i="1"/>
  <c r="T27" i="1"/>
  <c r="T26" i="1"/>
  <c r="T25" i="1"/>
  <c r="T23" i="1"/>
  <c r="T22" i="1"/>
  <c r="T20" i="1"/>
  <c r="T19" i="1"/>
  <c r="T18" i="1"/>
  <c r="T17" i="1"/>
  <c r="T15" i="1"/>
  <c r="O39" i="1"/>
  <c r="O38" i="1"/>
  <c r="O37" i="1"/>
  <c r="O36" i="1"/>
  <c r="O34" i="1"/>
  <c r="O32" i="1"/>
  <c r="O31" i="1"/>
  <c r="O30" i="1"/>
  <c r="O29" i="1"/>
  <c r="O27" i="1"/>
  <c r="O26" i="1"/>
  <c r="O25" i="1"/>
  <c r="O23" i="1"/>
  <c r="O22" i="1"/>
  <c r="O20" i="1"/>
  <c r="O19" i="1"/>
  <c r="O18" i="1"/>
  <c r="O17" i="1"/>
  <c r="O15" i="1"/>
  <c r="O13" i="1"/>
  <c r="T13" i="1" s="1"/>
  <c r="O11" i="1"/>
  <c r="T11" i="1" s="1"/>
  <c r="T41" i="1" l="1"/>
  <c r="B43" i="1" s="1"/>
</calcChain>
</file>

<file path=xl/sharedStrings.xml><?xml version="1.0" encoding="utf-8"?>
<sst xmlns="http://schemas.openxmlformats.org/spreadsheetml/2006/main" count="74" uniqueCount="71">
  <si>
    <t>jan</t>
  </si>
  <si>
    <t>feb</t>
  </si>
  <si>
    <t>ma</t>
  </si>
  <si>
    <t>apr</t>
  </si>
  <si>
    <t>mei</t>
  </si>
  <si>
    <t>jun</t>
  </si>
  <si>
    <t>jul</t>
  </si>
  <si>
    <t>aug</t>
  </si>
  <si>
    <t>sept</t>
  </si>
  <si>
    <t>okt</t>
  </si>
  <si>
    <t>nov</t>
  </si>
  <si>
    <t>dec</t>
  </si>
  <si>
    <t>handgereedschap</t>
  </si>
  <si>
    <t>bosmaaier</t>
  </si>
  <si>
    <t xml:space="preserve">Totaal uren </t>
  </si>
  <si>
    <t>Onderhoudskalender</t>
  </si>
  <si>
    <t>Vul hier het onderhoud dat van toepassing is in.</t>
  </si>
  <si>
    <t>Tel de uren per maand op. Bijvoorbeeld als je in juni elke week een uur gras maait, vul je bij juni 4 uur in.</t>
  </si>
  <si>
    <t>Kosten gebruik gereedschap</t>
  </si>
  <si>
    <t>Totaal werkuren</t>
  </si>
  <si>
    <t xml:space="preserve">overzicht kosten </t>
  </si>
  <si>
    <t>(loon, verz, toeslagen)</t>
  </si>
  <si>
    <t>handgereedschappen</t>
  </si>
  <si>
    <t xml:space="preserve">2 euro per uur </t>
  </si>
  <si>
    <t xml:space="preserve">(afschrijving) </t>
  </si>
  <si>
    <t xml:space="preserve">gemotoriseerd handgereedschap </t>
  </si>
  <si>
    <t>(afschrijving &amp; brandstof)</t>
  </si>
  <si>
    <t>werkurenuren</t>
  </si>
  <si>
    <t>Prijs/uur zie tabblad kosten</t>
  </si>
  <si>
    <t>De totalen worden automatisch berekend.</t>
  </si>
  <si>
    <t>INVULLEN</t>
  </si>
  <si>
    <t>motorkettingzaag</t>
  </si>
  <si>
    <t xml:space="preserve">50 euro per uur </t>
  </si>
  <si>
    <t>7,50 euro per uur</t>
  </si>
  <si>
    <t>UREN INVULLEN</t>
  </si>
  <si>
    <t xml:space="preserve"> kosten materiaal </t>
  </si>
  <si>
    <t xml:space="preserve">element en onderhoud </t>
  </si>
  <si>
    <t>Heggen snoei</t>
  </si>
  <si>
    <t>Bosplantsoen snoei</t>
  </si>
  <si>
    <t>Perkjes schoffelen</t>
  </si>
  <si>
    <t xml:space="preserve">Gras maaien </t>
  </si>
  <si>
    <t xml:space="preserve">Ruige begroeiing maaien </t>
  </si>
  <si>
    <t>Let op. Om je te helpen zijn de maanden waarin het genoemde onderhoud normaal plaats vindt wit gemaakt</t>
  </si>
  <si>
    <t>(wat niet hoeft te gebeuren laat je leeg. )</t>
  </si>
  <si>
    <t>Bomen snoei (alle vrijstaande bomen)</t>
  </si>
  <si>
    <t xml:space="preserve">Sloten maaien / hekkelen </t>
  </si>
  <si>
    <t>Sloten schoonmaken (afval)</t>
  </si>
  <si>
    <t>bestrating herstellen</t>
  </si>
  <si>
    <t>Halfverharding herstellen</t>
  </si>
  <si>
    <t xml:space="preserve">Oevers maaien </t>
  </si>
  <si>
    <t>Brug/ Vlonder controleren/ herstellen</t>
  </si>
  <si>
    <t>Herplanten bomen / struiken / klim en lei</t>
  </si>
  <si>
    <t xml:space="preserve">Fietsenrek nakijken/ herstellen </t>
  </si>
  <si>
    <t>plantenbakken nakijken  /aanvullen</t>
  </si>
  <si>
    <t>pergola nakijken / herstellen</t>
  </si>
  <si>
    <t>afrastering en poortje nakijken /herstellen</t>
  </si>
  <si>
    <t xml:space="preserve">Meubilair nakijken/ herstellen </t>
  </si>
  <si>
    <t xml:space="preserve">Gras bijzaaien </t>
  </si>
  <si>
    <t xml:space="preserve">kunstobjecten schoonmaken </t>
  </si>
  <si>
    <t xml:space="preserve">Verlichting nakijken/ herstellen </t>
  </si>
  <si>
    <t>Electrische heggeschaar</t>
  </si>
  <si>
    <t xml:space="preserve">motorkettingzaag </t>
  </si>
  <si>
    <t>trekker met maaiarm</t>
  </si>
  <si>
    <t xml:space="preserve">handgereedschap </t>
  </si>
  <si>
    <t xml:space="preserve">Kosten arbeid </t>
  </si>
  <si>
    <t>Matriaal</t>
  </si>
  <si>
    <t xml:space="preserve">Trekker of voertuig met </t>
  </si>
  <si>
    <t>20,00 euro per uur</t>
  </si>
  <si>
    <t xml:space="preserve">Totale kosten </t>
  </si>
  <si>
    <t xml:space="preserve">Reken zelf de kosten voor arbeid uit </t>
  </si>
  <si>
    <t>NAAM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</si>
</sst>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?&quot;\ * #,##0.00_ ;_ &quot;?&quot;\ * \-#,##0.00_ ;_ &quot;?&quot;\ * &quot;-&quot;??_ ;_ @_ "/>
    <numFmt numFmtId="164" formatCode="_ &quot;€&quot;\ * #,##0.00_ ;_ &quot;€&quot;\ * \-#,##0.00_ ;_ &quot;€&quot;\ * &quot;-&quot;??_ ;_ @_ "/>
    <numFmt numFmtId="165" formatCode="_ [$€-413]\ * #,##0.00_ ;_ [$€-413]\ * \-#,##0.00_ ;_ [$€-413]\ * &quot;-&quot;&quot;?&quot;&quot;?&quot;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radley Hand ITC"/>
      <family val="4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5" borderId="5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 applyProtection="1">
      <alignment horizontal="center"/>
      <protection locked="0"/>
    </xf>
    <xf numFmtId="0" fontId="0" fillId="2" borderId="3" xfId="0" applyFill="1" applyBorder="1"/>
    <xf numFmtId="0" fontId="0" fillId="2" borderId="7" xfId="0" applyFill="1" applyBorder="1"/>
    <xf numFmtId="0" fontId="0" fillId="0" borderId="1" xfId="0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4" fillId="0" borderId="0" xfId="0" applyFont="1"/>
    <xf numFmtId="0" fontId="4" fillId="5" borderId="1" xfId="0" applyFont="1" applyFill="1" applyBorder="1"/>
    <xf numFmtId="0" fontId="3" fillId="5" borderId="4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5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5" borderId="6" xfId="0" applyFont="1" applyFill="1" applyBorder="1"/>
    <xf numFmtId="0" fontId="3" fillId="3" borderId="14" xfId="0" applyFont="1" applyFill="1" applyBorder="1" applyAlignment="1" applyProtection="1">
      <alignment horizontal="center"/>
      <protection locked="0"/>
    </xf>
    <xf numFmtId="0" fontId="1" fillId="0" borderId="7" xfId="0" applyFont="1" applyBorder="1"/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>
      <alignment horizontal="center"/>
    </xf>
    <xf numFmtId="0" fontId="3" fillId="0" borderId="7" xfId="0" applyFont="1" applyBorder="1" applyAlignment="1" applyProtection="1">
      <alignment horizontal="center"/>
      <protection locked="0"/>
    </xf>
    <xf numFmtId="165" fontId="3" fillId="0" borderId="4" xfId="0" applyNumberFormat="1" applyFont="1" applyBorder="1" applyAlignment="1">
      <alignment horizontal="center"/>
    </xf>
    <xf numFmtId="165" fontId="3" fillId="5" borderId="4" xfId="0" applyNumberFormat="1" applyFont="1" applyFill="1" applyBorder="1" applyAlignment="1">
      <alignment horizontal="center"/>
    </xf>
    <xf numFmtId="165" fontId="3" fillId="3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3" fillId="0" borderId="16" xfId="0" applyNumberFormat="1" applyFont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6" borderId="4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/>
    <xf numFmtId="0" fontId="3" fillId="3" borderId="8" xfId="0" applyFont="1" applyFill="1" applyBorder="1" applyAlignment="1" applyProtection="1">
      <alignment horizontal="center"/>
      <protection locked="0"/>
    </xf>
    <xf numFmtId="0" fontId="3" fillId="6" borderId="8" xfId="0" applyFont="1" applyFill="1" applyBorder="1" applyAlignment="1" applyProtection="1">
      <alignment horizontal="center"/>
      <protection locked="0"/>
    </xf>
    <xf numFmtId="0" fontId="3" fillId="5" borderId="5" xfId="0" applyFont="1" applyFill="1" applyBorder="1"/>
    <xf numFmtId="0" fontId="3" fillId="3" borderId="17" xfId="0" applyFont="1" applyFill="1" applyBorder="1" applyAlignment="1">
      <alignment horizontal="center"/>
    </xf>
    <xf numFmtId="0" fontId="3" fillId="6" borderId="7" xfId="0" applyFont="1" applyFill="1" applyBorder="1" applyAlignment="1" applyProtection="1">
      <alignment horizontal="center"/>
      <protection locked="0"/>
    </xf>
    <xf numFmtId="0" fontId="3" fillId="6" borderId="9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6" borderId="6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5" borderId="15" xfId="0" applyFont="1" applyFill="1" applyBorder="1" applyAlignment="1">
      <alignment horizontal="center"/>
    </xf>
    <xf numFmtId="164" fontId="3" fillId="5" borderId="3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4" fillId="5" borderId="3" xfId="0" applyFont="1" applyFill="1" applyBorder="1"/>
    <xf numFmtId="0" fontId="3" fillId="5" borderId="16" xfId="0" applyFont="1" applyFill="1" applyBorder="1" applyAlignment="1">
      <alignment horizontal="center"/>
    </xf>
    <xf numFmtId="0" fontId="3" fillId="3" borderId="15" xfId="0" applyFont="1" applyFill="1" applyBorder="1"/>
    <xf numFmtId="0" fontId="3" fillId="3" borderId="15" xfId="0" applyFont="1" applyFill="1" applyBorder="1" applyAlignment="1" applyProtection="1">
      <alignment horizontal="center"/>
      <protection locked="0"/>
    </xf>
    <xf numFmtId="0" fontId="3" fillId="0" borderId="0" xfId="0" applyFont="1" applyBorder="1"/>
    <xf numFmtId="0" fontId="6" fillId="0" borderId="5" xfId="0" applyFont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165" fontId="3" fillId="0" borderId="1" xfId="1" applyNumberFormat="1" applyFont="1" applyBorder="1" applyAlignment="1" applyProtection="1">
      <alignment horizontal="center"/>
      <protection locked="0"/>
    </xf>
    <xf numFmtId="165" fontId="3" fillId="0" borderId="1" xfId="0" applyNumberFormat="1" applyFont="1" applyBorder="1" applyAlignment="1" applyProtection="1">
      <alignment horizontal="center"/>
      <protection locked="0"/>
    </xf>
    <xf numFmtId="164" fontId="4" fillId="3" borderId="15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15" xfId="1" applyNumberFormat="1" applyFont="1" applyBorder="1" applyAlignment="1">
      <alignment horizontal="center"/>
    </xf>
    <xf numFmtId="0" fontId="7" fillId="0" borderId="1" xfId="0" applyFont="1" applyBorder="1"/>
    <xf numFmtId="165" fontId="7" fillId="0" borderId="4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165" fontId="3" fillId="0" borderId="15" xfId="0" applyNumberFormat="1" applyFont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164" fontId="3" fillId="3" borderId="16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/>
    <xf numFmtId="0" fontId="0" fillId="0" borderId="0" xfId="0" applyBorder="1" applyAlignment="1" applyProtection="1">
      <alignment vertical="top"/>
      <protection locked="0"/>
    </xf>
    <xf numFmtId="0" fontId="4" fillId="7" borderId="1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 wrapText="1"/>
    </xf>
    <xf numFmtId="0" fontId="3" fillId="7" borderId="18" xfId="0" applyFont="1" applyFill="1" applyBorder="1"/>
    <xf numFmtId="0" fontId="0" fillId="7" borderId="15" xfId="0" applyFill="1" applyBorder="1"/>
    <xf numFmtId="0" fontId="0" fillId="7" borderId="16" xfId="0" applyFill="1" applyBorder="1"/>
    <xf numFmtId="0" fontId="3" fillId="7" borderId="14" xfId="0" applyFont="1" applyFill="1" applyBorder="1"/>
    <xf numFmtId="0" fontId="0" fillId="7" borderId="0" xfId="0" applyFill="1" applyBorder="1"/>
    <xf numFmtId="0" fontId="0" fillId="7" borderId="17" xfId="0" applyFill="1" applyBorder="1"/>
    <xf numFmtId="0" fontId="3" fillId="7" borderId="9" xfId="0" applyFont="1" applyFill="1" applyBorder="1"/>
    <xf numFmtId="0" fontId="0" fillId="7" borderId="19" xfId="0" applyFill="1" applyBorder="1"/>
    <xf numFmtId="0" fontId="0" fillId="7" borderId="20" xfId="0" applyFill="1" applyBorder="1"/>
    <xf numFmtId="0" fontId="4" fillId="7" borderId="7" xfId="0" applyFont="1" applyFill="1" applyBorder="1" applyAlignment="1">
      <alignment vertical="center" wrapText="1"/>
    </xf>
    <xf numFmtId="0" fontId="3" fillId="8" borderId="7" xfId="0" applyFont="1" applyFill="1" applyBorder="1"/>
    <xf numFmtId="0" fontId="3" fillId="8" borderId="8" xfId="0" applyFont="1" applyFill="1" applyBorder="1"/>
    <xf numFmtId="0" fontId="3" fillId="8" borderId="1" xfId="0" applyFont="1" applyFill="1" applyBorder="1"/>
    <xf numFmtId="0" fontId="1" fillId="7" borderId="7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4" borderId="10" xfId="0" applyFont="1" applyFill="1" applyBorder="1"/>
    <xf numFmtId="0" fontId="1" fillId="3" borderId="9" xfId="0" applyFont="1" applyFill="1" applyBorder="1"/>
    <xf numFmtId="0" fontId="4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4" fillId="9" borderId="16" xfId="0" applyFont="1" applyFill="1" applyBorder="1" applyAlignment="1">
      <alignment horizont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3"/>
  <sheetViews>
    <sheetView tabSelected="1" topLeftCell="A8" zoomScale="85" zoomScaleNormal="85" workbookViewId="0">
      <selection activeCell="T6" sqref="T6"/>
    </sheetView>
  </sheetViews>
  <sheetFormatPr defaultRowHeight="15.6" x14ac:dyDescent="0.4"/>
  <cols>
    <col min="1" max="1" width="41" style="4" customWidth="1"/>
    <col min="2" max="13" width="7.6640625" customWidth="1"/>
    <col min="14" max="14" width="4.44140625" customWidth="1"/>
    <col min="15" max="15" width="7.6640625" style="5" customWidth="1"/>
    <col min="16" max="16" width="11.44140625" style="5" customWidth="1"/>
    <col min="17" max="17" width="3.44140625" style="5" customWidth="1"/>
    <col min="18" max="18" width="29.88671875" style="59" customWidth="1"/>
    <col min="19" max="19" width="9.88671875" customWidth="1"/>
    <col min="20" max="20" width="16.21875" customWidth="1"/>
  </cols>
  <sheetData>
    <row r="1" spans="1:22" ht="18" x14ac:dyDescent="0.35">
      <c r="A1" s="76" t="s">
        <v>15</v>
      </c>
      <c r="R1" s="77"/>
      <c r="S1" s="77"/>
      <c r="T1" s="77"/>
    </row>
    <row r="2" spans="1:22" ht="15.6" customHeight="1" x14ac:dyDescent="0.3">
      <c r="A2" s="82" t="s">
        <v>16</v>
      </c>
      <c r="B2" s="83"/>
      <c r="C2" s="83"/>
      <c r="D2" s="83"/>
      <c r="E2" s="83" t="s">
        <v>43</v>
      </c>
      <c r="F2" s="83"/>
      <c r="G2" s="83"/>
      <c r="H2" s="83"/>
      <c r="I2" s="83"/>
      <c r="J2" s="83"/>
      <c r="K2" s="83"/>
      <c r="L2" s="83"/>
      <c r="M2" s="84"/>
      <c r="Q2" s="109" t="s">
        <v>70</v>
      </c>
      <c r="R2" s="110"/>
    </row>
    <row r="3" spans="1:22" ht="15.6" customHeight="1" x14ac:dyDescent="0.3">
      <c r="A3" s="85" t="s">
        <v>42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  <c r="Q3" s="103"/>
      <c r="R3" s="104"/>
    </row>
    <row r="4" spans="1:22" ht="15.6" customHeight="1" x14ac:dyDescent="0.3">
      <c r="A4" s="85" t="s">
        <v>17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7"/>
      <c r="Q4" s="105"/>
      <c r="R4" s="106"/>
      <c r="S4" s="14"/>
    </row>
    <row r="5" spans="1:22" ht="15.6" customHeight="1" x14ac:dyDescent="0.3">
      <c r="A5" s="85" t="s">
        <v>29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7"/>
      <c r="Q5" s="107"/>
      <c r="R5" s="108"/>
    </row>
    <row r="6" spans="1:22" x14ac:dyDescent="0.4">
      <c r="A6" s="88" t="s">
        <v>69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</row>
    <row r="7" spans="1:22" ht="16.2" thickBot="1" x14ac:dyDescent="0.45"/>
    <row r="8" spans="1:22" ht="15" thickBot="1" x14ac:dyDescent="0.35">
      <c r="A8" s="99" t="s">
        <v>34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1"/>
      <c r="N8" s="42"/>
      <c r="P8" s="102" t="s">
        <v>30</v>
      </c>
      <c r="R8" s="102" t="s">
        <v>30</v>
      </c>
      <c r="S8" s="97" t="s">
        <v>30</v>
      </c>
      <c r="T8" s="98"/>
    </row>
    <row r="9" spans="1:22" s="1" customFormat="1" ht="66" customHeight="1" x14ac:dyDescent="0.3">
      <c r="A9" s="91" t="s">
        <v>36</v>
      </c>
      <c r="B9" s="95" t="s">
        <v>0</v>
      </c>
      <c r="C9" s="95" t="s">
        <v>1</v>
      </c>
      <c r="D9" s="95" t="s">
        <v>2</v>
      </c>
      <c r="E9" s="95" t="s">
        <v>3</v>
      </c>
      <c r="F9" s="95" t="s">
        <v>4</v>
      </c>
      <c r="G9" s="95" t="s">
        <v>5</v>
      </c>
      <c r="H9" s="95" t="s">
        <v>6</v>
      </c>
      <c r="I9" s="95" t="s">
        <v>7</v>
      </c>
      <c r="J9" s="95" t="s">
        <v>8</v>
      </c>
      <c r="K9" s="95" t="s">
        <v>9</v>
      </c>
      <c r="L9" s="95" t="s">
        <v>10</v>
      </c>
      <c r="M9" s="96" t="s">
        <v>11</v>
      </c>
      <c r="N9" s="23"/>
      <c r="O9" s="78" t="s">
        <v>14</v>
      </c>
      <c r="P9" s="79" t="s">
        <v>64</v>
      </c>
      <c r="Q9" s="60"/>
      <c r="R9" s="80" t="s">
        <v>65</v>
      </c>
      <c r="S9" s="81" t="s">
        <v>28</v>
      </c>
      <c r="T9" s="81" t="s">
        <v>18</v>
      </c>
    </row>
    <row r="10" spans="1:22" ht="4.95" customHeight="1" x14ac:dyDescent="0.4">
      <c r="A10" s="16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38"/>
      <c r="N10" s="35"/>
      <c r="O10" s="19"/>
      <c r="P10" s="17"/>
      <c r="Q10" s="25"/>
      <c r="R10" s="58"/>
      <c r="S10" s="9"/>
      <c r="T10" s="7"/>
      <c r="U10" s="4"/>
      <c r="V10" s="4"/>
    </row>
    <row r="11" spans="1:22" s="3" customFormat="1" x14ac:dyDescent="0.4">
      <c r="A11" s="92" t="s">
        <v>44</v>
      </c>
      <c r="B11" s="24"/>
      <c r="C11" s="24"/>
      <c r="D11" s="24"/>
      <c r="E11" s="40"/>
      <c r="F11" s="40"/>
      <c r="G11" s="40"/>
      <c r="H11" s="40"/>
      <c r="I11" s="40"/>
      <c r="J11" s="40"/>
      <c r="K11" s="40"/>
      <c r="L11" s="40"/>
      <c r="M11" s="22"/>
      <c r="N11" s="24"/>
      <c r="O11" s="20">
        <f>SUM(B11:M11)</f>
        <v>0</v>
      </c>
      <c r="P11" s="27"/>
      <c r="Q11" s="29"/>
      <c r="R11" s="57" t="s">
        <v>31</v>
      </c>
      <c r="S11" s="61"/>
      <c r="T11" s="8">
        <f>(S11*O11)</f>
        <v>0</v>
      </c>
      <c r="U11" s="4"/>
      <c r="V11" s="4"/>
    </row>
    <row r="12" spans="1:22" ht="4.95" customHeight="1" x14ac:dyDescent="0.4">
      <c r="A12" s="16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6"/>
      <c r="N12" s="39"/>
      <c r="O12" s="19"/>
      <c r="P12" s="28"/>
      <c r="Q12" s="29"/>
      <c r="R12" s="58"/>
      <c r="S12" s="9"/>
      <c r="T12" s="7"/>
      <c r="U12" s="4"/>
      <c r="V12" s="4"/>
    </row>
    <row r="13" spans="1:22" s="3" customFormat="1" x14ac:dyDescent="0.4">
      <c r="A13" s="93" t="s">
        <v>37</v>
      </c>
      <c r="B13" s="37"/>
      <c r="C13" s="37"/>
      <c r="D13" s="37"/>
      <c r="E13" s="36"/>
      <c r="F13" s="36"/>
      <c r="G13" s="37"/>
      <c r="H13" s="37"/>
      <c r="I13" s="37"/>
      <c r="J13" s="36"/>
      <c r="K13" s="37"/>
      <c r="L13" s="37"/>
      <c r="M13" s="41"/>
      <c r="N13" s="24"/>
      <c r="O13" s="20">
        <f>SUM(B13:M13)</f>
        <v>0</v>
      </c>
      <c r="P13" s="27"/>
      <c r="Q13" s="29"/>
      <c r="R13" s="57" t="s">
        <v>60</v>
      </c>
      <c r="S13" s="62"/>
      <c r="T13" s="8">
        <f>(S13*O13)</f>
        <v>0</v>
      </c>
      <c r="U13" s="4"/>
      <c r="V13" s="4"/>
    </row>
    <row r="14" spans="1:22" ht="4.95" customHeight="1" x14ac:dyDescent="0.4">
      <c r="A14" s="16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6">
        <v>4</v>
      </c>
      <c r="N14" s="39"/>
      <c r="O14" s="19"/>
      <c r="P14" s="28"/>
      <c r="Q14" s="29"/>
      <c r="R14" s="58"/>
      <c r="S14" s="9"/>
      <c r="T14" s="7"/>
      <c r="U14" s="4"/>
      <c r="V14" s="4"/>
    </row>
    <row r="15" spans="1:22" s="3" customFormat="1" x14ac:dyDescent="0.4">
      <c r="A15" s="94" t="s">
        <v>38</v>
      </c>
      <c r="B15" s="18"/>
      <c r="C15" s="18"/>
      <c r="D15" s="18"/>
      <c r="E15" s="33"/>
      <c r="F15" s="33"/>
      <c r="G15" s="33"/>
      <c r="H15" s="33"/>
      <c r="I15" s="33"/>
      <c r="J15" s="33"/>
      <c r="K15" s="33"/>
      <c r="L15" s="33"/>
      <c r="M15" s="32"/>
      <c r="N15" s="24"/>
      <c r="O15" s="20">
        <f>SUM(B15:M15)</f>
        <v>0</v>
      </c>
      <c r="P15" s="27"/>
      <c r="Q15" s="29"/>
      <c r="R15" s="57" t="s">
        <v>61</v>
      </c>
      <c r="S15" s="62"/>
      <c r="T15" s="8">
        <f>(S15*O15)</f>
        <v>0</v>
      </c>
      <c r="U15" s="4"/>
      <c r="V15" s="4"/>
    </row>
    <row r="16" spans="1:22" ht="4.95" customHeight="1" x14ac:dyDescent="0.4">
      <c r="A16" s="16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6"/>
      <c r="N16" s="39"/>
      <c r="O16" s="19"/>
      <c r="P16" s="28"/>
      <c r="Q16" s="29"/>
      <c r="R16" s="58"/>
      <c r="S16" s="9"/>
      <c r="T16" s="7"/>
      <c r="U16" s="4"/>
      <c r="V16" s="4"/>
    </row>
    <row r="17" spans="1:22" s="3" customFormat="1" x14ac:dyDescent="0.4">
      <c r="A17" s="94" t="s">
        <v>45</v>
      </c>
      <c r="B17" s="33"/>
      <c r="C17" s="33"/>
      <c r="D17" s="33"/>
      <c r="E17" s="33"/>
      <c r="F17" s="33"/>
      <c r="G17" s="33"/>
      <c r="H17" s="33"/>
      <c r="I17" s="33"/>
      <c r="J17" s="18"/>
      <c r="K17" s="18"/>
      <c r="L17" s="33"/>
      <c r="M17" s="34"/>
      <c r="N17" s="24"/>
      <c r="O17" s="20">
        <f>SUM(B17:M17)</f>
        <v>0</v>
      </c>
      <c r="P17" s="27"/>
      <c r="Q17" s="29"/>
      <c r="R17" s="57" t="s">
        <v>62</v>
      </c>
      <c r="S17" s="62"/>
      <c r="T17" s="8">
        <f>(S17*O17)</f>
        <v>0</v>
      </c>
    </row>
    <row r="18" spans="1:22" s="3" customFormat="1" x14ac:dyDescent="0.4">
      <c r="A18" s="94" t="s">
        <v>49</v>
      </c>
      <c r="B18" s="33"/>
      <c r="C18" s="33"/>
      <c r="D18" s="33"/>
      <c r="E18" s="33"/>
      <c r="F18" s="33"/>
      <c r="G18" s="33"/>
      <c r="H18" s="33"/>
      <c r="I18" s="33"/>
      <c r="J18" s="18"/>
      <c r="K18" s="18"/>
      <c r="L18" s="33"/>
      <c r="M18" s="34"/>
      <c r="N18" s="24"/>
      <c r="O18" s="20">
        <f>SUM(B18:M18)</f>
        <v>0</v>
      </c>
      <c r="P18" s="27"/>
      <c r="Q18" s="29"/>
      <c r="R18" s="57" t="s">
        <v>13</v>
      </c>
      <c r="S18" s="62"/>
      <c r="T18" s="8">
        <f>(S18*O18)</f>
        <v>0</v>
      </c>
    </row>
    <row r="19" spans="1:22" s="3" customFormat="1" x14ac:dyDescent="0.4">
      <c r="A19" s="94" t="s">
        <v>46</v>
      </c>
      <c r="B19" s="33"/>
      <c r="C19" s="33"/>
      <c r="D19" s="33"/>
      <c r="E19" s="18"/>
      <c r="F19" s="18"/>
      <c r="G19" s="18"/>
      <c r="H19" s="18"/>
      <c r="I19" s="18"/>
      <c r="J19" s="18"/>
      <c r="K19" s="18"/>
      <c r="L19" s="33"/>
      <c r="M19" s="34"/>
      <c r="N19" s="24"/>
      <c r="O19" s="20">
        <f>SUM(B19:M19)</f>
        <v>0</v>
      </c>
      <c r="P19" s="27"/>
      <c r="Q19" s="29"/>
      <c r="R19" s="57" t="s">
        <v>63</v>
      </c>
      <c r="S19" s="62"/>
      <c r="T19" s="8">
        <f>(S19*O19)</f>
        <v>0</v>
      </c>
    </row>
    <row r="20" spans="1:22" s="3" customFormat="1" x14ac:dyDescent="0.4">
      <c r="A20" s="94" t="s">
        <v>50</v>
      </c>
      <c r="B20" s="33"/>
      <c r="C20" s="33"/>
      <c r="D20" s="18"/>
      <c r="E20" s="18"/>
      <c r="F20" s="33"/>
      <c r="G20" s="33"/>
      <c r="H20" s="33"/>
      <c r="I20" s="33"/>
      <c r="J20" s="33"/>
      <c r="K20" s="33"/>
      <c r="L20" s="33"/>
      <c r="M20" s="34"/>
      <c r="N20" s="24"/>
      <c r="O20" s="20">
        <f>SUM(B20:M20)</f>
        <v>0</v>
      </c>
      <c r="P20" s="27"/>
      <c r="Q20" s="29"/>
      <c r="R20" s="57" t="s">
        <v>12</v>
      </c>
      <c r="S20" s="62"/>
      <c r="T20" s="8">
        <f>(S20*O20)</f>
        <v>0</v>
      </c>
    </row>
    <row r="21" spans="1:22" ht="4.95" customHeight="1" x14ac:dyDescent="0.4">
      <c r="A21" s="16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6"/>
      <c r="N21" s="39"/>
      <c r="O21" s="19"/>
      <c r="P21" s="28"/>
      <c r="Q21" s="29"/>
      <c r="R21" s="58"/>
      <c r="S21" s="9"/>
      <c r="T21" s="7"/>
      <c r="U21" s="4"/>
      <c r="V21" s="4"/>
    </row>
    <row r="22" spans="1:22" s="3" customFormat="1" x14ac:dyDescent="0.4">
      <c r="A22" s="94" t="s">
        <v>47</v>
      </c>
      <c r="B22" s="47"/>
      <c r="C22" s="18"/>
      <c r="D22" s="18"/>
      <c r="E22" s="18"/>
      <c r="F22" s="18"/>
      <c r="G22" s="18"/>
      <c r="H22" s="18"/>
      <c r="I22" s="18"/>
      <c r="J22" s="18"/>
      <c r="K22" s="18"/>
      <c r="L22" s="47"/>
      <c r="M22" s="47"/>
      <c r="N22" s="48"/>
      <c r="O22" s="20">
        <f>SUM(B22:M22)</f>
        <v>0</v>
      </c>
      <c r="P22" s="27"/>
      <c r="Q22" s="29"/>
      <c r="R22" s="57"/>
      <c r="S22" s="62"/>
      <c r="T22" s="8">
        <f>(S22*O22)</f>
        <v>0</v>
      </c>
    </row>
    <row r="23" spans="1:22" s="3" customFormat="1" x14ac:dyDescent="0.4">
      <c r="A23" s="94" t="s">
        <v>48</v>
      </c>
      <c r="B23" s="47"/>
      <c r="C23" s="18"/>
      <c r="D23" s="18"/>
      <c r="E23" s="18"/>
      <c r="F23" s="18"/>
      <c r="G23" s="18"/>
      <c r="H23" s="18"/>
      <c r="I23" s="18"/>
      <c r="J23" s="18"/>
      <c r="K23" s="18"/>
      <c r="L23" s="47"/>
      <c r="M23" s="47"/>
      <c r="N23" s="48"/>
      <c r="O23" s="20">
        <f>SUM(B23:M23)</f>
        <v>0</v>
      </c>
      <c r="P23" s="27"/>
      <c r="Q23" s="29"/>
      <c r="R23" s="57"/>
      <c r="S23" s="62"/>
      <c r="T23" s="8">
        <f>(S23*O23)</f>
        <v>0</v>
      </c>
    </row>
    <row r="24" spans="1:22" ht="4.95" customHeight="1" x14ac:dyDescent="0.4">
      <c r="A24" s="16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6"/>
      <c r="N24" s="39"/>
      <c r="O24" s="19"/>
      <c r="P24" s="28"/>
      <c r="Q24" s="29"/>
      <c r="R24" s="58"/>
      <c r="S24" s="9"/>
      <c r="T24" s="7"/>
      <c r="U24" s="4"/>
      <c r="V24" s="4"/>
    </row>
    <row r="25" spans="1:22" s="3" customFormat="1" x14ac:dyDescent="0.4">
      <c r="A25" s="94" t="s">
        <v>39</v>
      </c>
      <c r="B25" s="33"/>
      <c r="C25" s="33"/>
      <c r="D25" s="33"/>
      <c r="E25" s="18"/>
      <c r="F25" s="18"/>
      <c r="G25" s="18"/>
      <c r="H25" s="18"/>
      <c r="I25" s="18"/>
      <c r="J25" s="18"/>
      <c r="K25" s="33"/>
      <c r="L25" s="33"/>
      <c r="M25" s="34"/>
      <c r="N25" s="24"/>
      <c r="O25" s="20">
        <f>SUM(B25:M25)</f>
        <v>0</v>
      </c>
      <c r="P25" s="27"/>
      <c r="Q25" s="29"/>
      <c r="R25" s="57"/>
      <c r="S25" s="62"/>
      <c r="T25" s="8">
        <f>(S25*O25)</f>
        <v>0</v>
      </c>
    </row>
    <row r="26" spans="1:22" s="3" customFormat="1" x14ac:dyDescent="0.4">
      <c r="A26" s="94" t="s">
        <v>40</v>
      </c>
      <c r="B26" s="33"/>
      <c r="C26" s="33"/>
      <c r="D26" s="33"/>
      <c r="E26" s="18"/>
      <c r="F26" s="18"/>
      <c r="G26" s="18"/>
      <c r="H26" s="18"/>
      <c r="I26" s="18"/>
      <c r="J26" s="18"/>
      <c r="K26" s="33"/>
      <c r="L26" s="33"/>
      <c r="M26" s="34"/>
      <c r="N26" s="24"/>
      <c r="O26" s="20">
        <f>SUM(B26:M26)</f>
        <v>0</v>
      </c>
      <c r="P26" s="27"/>
      <c r="Q26" s="29"/>
      <c r="R26" s="57"/>
      <c r="S26" s="62"/>
      <c r="T26" s="8">
        <f>(S26*O26)</f>
        <v>0</v>
      </c>
    </row>
    <row r="27" spans="1:22" s="3" customFormat="1" x14ac:dyDescent="0.4">
      <c r="A27" s="94" t="s">
        <v>41</v>
      </c>
      <c r="B27" s="33"/>
      <c r="C27" s="33"/>
      <c r="D27" s="18"/>
      <c r="E27" s="33"/>
      <c r="F27" s="33"/>
      <c r="G27" s="33"/>
      <c r="H27" s="33"/>
      <c r="I27" s="18"/>
      <c r="J27" s="33"/>
      <c r="K27" s="18"/>
      <c r="L27" s="33"/>
      <c r="M27" s="34"/>
      <c r="N27" s="24"/>
      <c r="O27" s="20">
        <f>SUM(B27:M27)</f>
        <v>0</v>
      </c>
      <c r="P27" s="27"/>
      <c r="Q27" s="29"/>
      <c r="R27" s="57"/>
      <c r="S27" s="62"/>
      <c r="T27" s="8">
        <f>(S27*O27)</f>
        <v>0</v>
      </c>
    </row>
    <row r="28" spans="1:22" ht="4.95" customHeight="1" x14ac:dyDescent="0.4">
      <c r="A28" s="16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6"/>
      <c r="N28" s="39"/>
      <c r="O28" s="19"/>
      <c r="P28" s="28"/>
      <c r="Q28" s="29"/>
      <c r="R28" s="58"/>
      <c r="S28" s="9"/>
      <c r="T28" s="7"/>
      <c r="U28" s="4"/>
      <c r="V28" s="4"/>
    </row>
    <row r="29" spans="1:22" s="3" customFormat="1" x14ac:dyDescent="0.4">
      <c r="A29" s="94" t="s">
        <v>56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32"/>
      <c r="N29" s="24"/>
      <c r="O29" s="20">
        <f>SUM(B29:M29)</f>
        <v>0</v>
      </c>
      <c r="P29" s="27"/>
      <c r="Q29" s="29"/>
      <c r="R29" s="57"/>
      <c r="S29" s="62"/>
      <c r="T29" s="8">
        <f>(S29*O29)</f>
        <v>0</v>
      </c>
    </row>
    <row r="30" spans="1:22" s="3" customFormat="1" x14ac:dyDescent="0.4">
      <c r="A30" s="94" t="s">
        <v>55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32"/>
      <c r="N30" s="24"/>
      <c r="O30" s="20">
        <f>SUM(B30:M30)</f>
        <v>0</v>
      </c>
      <c r="P30" s="27"/>
      <c r="Q30" s="29"/>
      <c r="R30" s="57"/>
      <c r="S30" s="62"/>
      <c r="T30" s="8">
        <f>(S30*O30)</f>
        <v>0</v>
      </c>
    </row>
    <row r="31" spans="1:22" s="3" customFormat="1" x14ac:dyDescent="0.4">
      <c r="A31" s="94" t="s">
        <v>54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32"/>
      <c r="N31" s="24"/>
      <c r="O31" s="20">
        <f>SUM(B31:M31)</f>
        <v>0</v>
      </c>
      <c r="P31" s="27"/>
      <c r="Q31" s="29"/>
      <c r="R31" s="57"/>
      <c r="S31" s="62"/>
      <c r="T31" s="8">
        <f>(S31*O31)</f>
        <v>0</v>
      </c>
    </row>
    <row r="32" spans="1:22" s="3" customFormat="1" x14ac:dyDescent="0.4">
      <c r="A32" s="94" t="s">
        <v>52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32"/>
      <c r="N32" s="24"/>
      <c r="O32" s="20">
        <f>SUM(B32:M32)</f>
        <v>0</v>
      </c>
      <c r="P32" s="27"/>
      <c r="Q32" s="29"/>
      <c r="R32" s="57"/>
      <c r="S32" s="62"/>
      <c r="T32" s="8">
        <f>(S32*O32)</f>
        <v>0</v>
      </c>
    </row>
    <row r="33" spans="1:22" ht="4.95" customHeight="1" x14ac:dyDescent="0.4">
      <c r="A33" s="16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6"/>
      <c r="N33" s="39"/>
      <c r="O33" s="19"/>
      <c r="P33" s="28"/>
      <c r="Q33" s="29"/>
      <c r="R33" s="58"/>
      <c r="S33" s="9"/>
      <c r="T33" s="7"/>
      <c r="U33" s="4"/>
      <c r="V33" s="4"/>
    </row>
    <row r="34" spans="1:22" s="3" customFormat="1" x14ac:dyDescent="0.4">
      <c r="A34" s="94" t="s">
        <v>51</v>
      </c>
      <c r="B34" s="33"/>
      <c r="C34" s="33"/>
      <c r="D34" s="18"/>
      <c r="E34" s="18"/>
      <c r="F34" s="33"/>
      <c r="G34" s="33"/>
      <c r="H34" s="33"/>
      <c r="I34" s="33"/>
      <c r="J34" s="18"/>
      <c r="K34" s="18"/>
      <c r="L34" s="33"/>
      <c r="M34" s="34"/>
      <c r="N34" s="26"/>
      <c r="O34" s="20">
        <f>SUM(B34:M34)</f>
        <v>0</v>
      </c>
      <c r="P34" s="27"/>
      <c r="Q34" s="29"/>
      <c r="R34" s="57"/>
      <c r="S34" s="62"/>
      <c r="T34" s="8">
        <f>(S34*O34)</f>
        <v>0</v>
      </c>
    </row>
    <row r="35" spans="1:22" ht="4.95" customHeight="1" x14ac:dyDescent="0.4">
      <c r="A35" s="16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6"/>
      <c r="N35" s="39"/>
      <c r="O35" s="19"/>
      <c r="P35" s="28"/>
      <c r="Q35" s="29"/>
      <c r="R35" s="58"/>
      <c r="S35" s="9"/>
      <c r="T35" s="7"/>
      <c r="U35" s="4"/>
      <c r="V35" s="4"/>
    </row>
    <row r="36" spans="1:22" s="3" customFormat="1" x14ac:dyDescent="0.4">
      <c r="A36" s="94" t="s">
        <v>53</v>
      </c>
      <c r="B36" s="33"/>
      <c r="C36" s="33"/>
      <c r="D36" s="33"/>
      <c r="E36" s="18"/>
      <c r="F36" s="18"/>
      <c r="G36" s="33"/>
      <c r="H36" s="33"/>
      <c r="I36" s="33"/>
      <c r="J36" s="18"/>
      <c r="K36" s="18"/>
      <c r="L36" s="33"/>
      <c r="M36" s="33"/>
      <c r="N36" s="51"/>
      <c r="O36" s="20">
        <f>SUM(B36:M36)</f>
        <v>0</v>
      </c>
      <c r="P36" s="27"/>
      <c r="Q36" s="29"/>
      <c r="R36" s="57"/>
      <c r="S36" s="62"/>
      <c r="T36" s="8">
        <f>(S36*O36)</f>
        <v>0</v>
      </c>
    </row>
    <row r="37" spans="1:22" s="3" customFormat="1" x14ac:dyDescent="0.4">
      <c r="A37" s="94" t="s">
        <v>57</v>
      </c>
      <c r="B37" s="33"/>
      <c r="C37" s="33"/>
      <c r="D37" s="18"/>
      <c r="E37" s="18"/>
      <c r="F37" s="18"/>
      <c r="G37" s="33"/>
      <c r="H37" s="33"/>
      <c r="I37" s="33"/>
      <c r="J37" s="33"/>
      <c r="K37" s="33"/>
      <c r="L37" s="33"/>
      <c r="M37" s="33"/>
      <c r="N37" s="51"/>
      <c r="O37" s="20">
        <f>SUM(B37:M37)</f>
        <v>0</v>
      </c>
      <c r="P37" s="27"/>
      <c r="Q37" s="29"/>
      <c r="R37" s="57"/>
      <c r="S37" s="62"/>
      <c r="T37" s="8">
        <f>(S37*O37)</f>
        <v>0</v>
      </c>
    </row>
    <row r="38" spans="1:22" s="3" customFormat="1" x14ac:dyDescent="0.4">
      <c r="A38" s="94" t="s">
        <v>58</v>
      </c>
      <c r="B38" s="33"/>
      <c r="C38" s="33"/>
      <c r="D38" s="18"/>
      <c r="E38" s="18"/>
      <c r="F38" s="18"/>
      <c r="G38" s="33"/>
      <c r="H38" s="33"/>
      <c r="I38" s="33"/>
      <c r="J38" s="33"/>
      <c r="K38" s="33"/>
      <c r="L38" s="33"/>
      <c r="M38" s="33"/>
      <c r="N38" s="51"/>
      <c r="O38" s="20">
        <f>SUM(B38:M38)</f>
        <v>0</v>
      </c>
      <c r="P38" s="27"/>
      <c r="Q38" s="29"/>
      <c r="R38" s="57"/>
      <c r="S38" s="62"/>
      <c r="T38" s="8">
        <f>(S38*O38)</f>
        <v>0</v>
      </c>
    </row>
    <row r="39" spans="1:22" s="3" customFormat="1" x14ac:dyDescent="0.4">
      <c r="A39" s="94" t="s">
        <v>59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51"/>
      <c r="O39" s="20">
        <f>SUM(B39:M39)</f>
        <v>0</v>
      </c>
      <c r="P39" s="27"/>
      <c r="Q39" s="29"/>
      <c r="R39" s="57"/>
      <c r="S39" s="62"/>
      <c r="T39" s="8">
        <f>(S39*O39)</f>
        <v>0</v>
      </c>
    </row>
    <row r="40" spans="1:22" ht="4.95" customHeight="1" x14ac:dyDescent="0.4">
      <c r="A40" s="52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53"/>
      <c r="N40" s="39"/>
      <c r="O40" s="49"/>
      <c r="P40" s="28"/>
      <c r="Q40" s="29"/>
      <c r="R40" s="58"/>
      <c r="S40" s="50"/>
      <c r="T40" s="7"/>
      <c r="U40" s="4"/>
      <c r="V40" s="4"/>
    </row>
    <row r="41" spans="1:22" s="3" customFormat="1" ht="14.4" x14ac:dyDescent="0.3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15" t="s">
        <v>19</v>
      </c>
      <c r="M41" s="55"/>
      <c r="N41" s="71"/>
      <c r="O41" s="73"/>
      <c r="P41" s="72">
        <f>SUM(P11:P39)</f>
        <v>0</v>
      </c>
      <c r="Q41" s="29"/>
      <c r="R41" s="30" t="s">
        <v>35</v>
      </c>
      <c r="S41" s="31"/>
      <c r="T41" s="74">
        <f>SUM(T11:T39)</f>
        <v>0</v>
      </c>
    </row>
    <row r="42" spans="1:22" x14ac:dyDescent="0.4">
      <c r="A42" s="56"/>
      <c r="B42" s="4"/>
      <c r="C42" s="4"/>
      <c r="D42" s="4"/>
      <c r="E42" s="4"/>
      <c r="F42" s="4"/>
      <c r="G42" s="4"/>
      <c r="H42" s="4"/>
      <c r="I42" s="4"/>
      <c r="J42" s="4"/>
      <c r="K42" s="4"/>
      <c r="M42" s="15"/>
      <c r="N42" s="15"/>
      <c r="O42" s="65"/>
      <c r="P42" s="66"/>
      <c r="Q42" s="64"/>
      <c r="S42" s="75"/>
      <c r="T42" s="63"/>
    </row>
    <row r="43" spans="1:22" x14ac:dyDescent="0.4">
      <c r="A43" s="67" t="s">
        <v>68</v>
      </c>
      <c r="B43" s="68">
        <f>(P41+T41)</f>
        <v>0</v>
      </c>
      <c r="C43" s="69"/>
      <c r="D43" s="70"/>
    </row>
  </sheetData>
  <mergeCells count="5">
    <mergeCell ref="A8:M8"/>
    <mergeCell ref="R1:T1"/>
    <mergeCell ref="B43:D43"/>
    <mergeCell ref="Q2:R2"/>
    <mergeCell ref="Q3:R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"/>
  <sheetViews>
    <sheetView workbookViewId="0">
      <selection activeCell="E14" sqref="E14"/>
    </sheetView>
  </sheetViews>
  <sheetFormatPr defaultRowHeight="14.4" x14ac:dyDescent="0.3"/>
  <cols>
    <col min="1" max="1" width="34.77734375" customWidth="1"/>
    <col min="2" max="2" width="17.88671875" customWidth="1"/>
  </cols>
  <sheetData>
    <row r="1" spans="1:6" x14ac:dyDescent="0.3">
      <c r="A1" s="43" t="s">
        <v>20</v>
      </c>
      <c r="B1" s="43"/>
      <c r="C1" s="43"/>
      <c r="D1" s="43"/>
      <c r="E1" s="43"/>
      <c r="F1" s="43"/>
    </row>
    <row r="3" spans="1:6" x14ac:dyDescent="0.3">
      <c r="A3" s="10" t="s">
        <v>27</v>
      </c>
      <c r="B3" s="2" t="s">
        <v>32</v>
      </c>
      <c r="C3" s="44" t="s">
        <v>21</v>
      </c>
      <c r="D3" s="45"/>
      <c r="E3" s="45"/>
      <c r="F3" s="46"/>
    </row>
    <row r="4" spans="1:6" x14ac:dyDescent="0.3">
      <c r="A4" s="11"/>
      <c r="B4" s="2"/>
      <c r="C4" s="12"/>
      <c r="D4" s="12"/>
      <c r="E4" s="12"/>
      <c r="F4" s="12"/>
    </row>
    <row r="5" spans="1:6" x14ac:dyDescent="0.3">
      <c r="A5" s="11" t="s">
        <v>22</v>
      </c>
      <c r="B5" s="2" t="s">
        <v>23</v>
      </c>
      <c r="C5" s="44" t="s">
        <v>24</v>
      </c>
      <c r="D5" s="45"/>
      <c r="E5" s="45"/>
      <c r="F5" s="46"/>
    </row>
    <row r="6" spans="1:6" x14ac:dyDescent="0.3">
      <c r="A6" s="11"/>
      <c r="B6" s="2"/>
      <c r="C6" s="12"/>
      <c r="D6" s="12"/>
      <c r="E6" s="12"/>
      <c r="F6" s="12"/>
    </row>
    <row r="7" spans="1:6" x14ac:dyDescent="0.3">
      <c r="A7" s="11" t="s">
        <v>25</v>
      </c>
      <c r="B7" s="2" t="s">
        <v>33</v>
      </c>
      <c r="C7" s="44" t="s">
        <v>26</v>
      </c>
      <c r="D7" s="45"/>
      <c r="E7" s="45"/>
      <c r="F7" s="46"/>
    </row>
    <row r="8" spans="1:6" x14ac:dyDescent="0.3">
      <c r="A8" s="11"/>
      <c r="B8" s="2"/>
      <c r="C8" s="12"/>
      <c r="D8" s="12"/>
      <c r="E8" s="12"/>
      <c r="F8" s="12"/>
    </row>
    <row r="9" spans="1:6" x14ac:dyDescent="0.3">
      <c r="A9" s="11" t="s">
        <v>66</v>
      </c>
      <c r="B9" s="2" t="s">
        <v>67</v>
      </c>
      <c r="C9" s="44" t="s">
        <v>26</v>
      </c>
      <c r="D9" s="45"/>
      <c r="E9" s="45"/>
      <c r="F9" s="46"/>
    </row>
    <row r="10" spans="1:6" x14ac:dyDescent="0.3">
      <c r="A10" s="11"/>
      <c r="B10" s="2"/>
      <c r="C10" s="12"/>
      <c r="D10" s="12"/>
      <c r="E10" s="12"/>
      <c r="F10" s="12"/>
    </row>
    <row r="11" spans="1:6" x14ac:dyDescent="0.3">
      <c r="A11" s="13"/>
      <c r="B11" s="2"/>
      <c r="C11" s="12"/>
      <c r="D11" s="12"/>
      <c r="E11" s="12"/>
      <c r="F11" s="12"/>
    </row>
  </sheetData>
  <mergeCells count="5">
    <mergeCell ref="A1:F1"/>
    <mergeCell ref="C3:F3"/>
    <mergeCell ref="C5:F5"/>
    <mergeCell ref="C7:F7"/>
    <mergeCell ref="C9:F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dd387fd-c553-4a20-ade5-fa3cd1739043" xsi:nil="true"/>
    <lcf76f155ced4ddcb4097134ff3c332f xmlns="857190e7-f14a-4353-88e6-64ca5f0bd80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2160CB97AA9944823D4F7CE3EBB0E3" ma:contentTypeVersion="16" ma:contentTypeDescription="Een nieuw document maken." ma:contentTypeScope="" ma:versionID="21e1f1e94df445e6feb61497903ebca5">
  <xsd:schema xmlns:xsd="http://www.w3.org/2001/XMLSchema" xmlns:xs="http://www.w3.org/2001/XMLSchema" xmlns:p="http://schemas.microsoft.com/office/2006/metadata/properties" xmlns:ns2="857190e7-f14a-4353-88e6-64ca5f0bd809" xmlns:ns3="0dd387fd-c553-4a20-ade5-fa3cd1739043" targetNamespace="http://schemas.microsoft.com/office/2006/metadata/properties" ma:root="true" ma:fieldsID="4d1348089beb426e57ad54126c7e300d" ns2:_="" ns3:_="">
    <xsd:import namespace="857190e7-f14a-4353-88e6-64ca5f0bd809"/>
    <xsd:import namespace="0dd387fd-c553-4a20-ade5-fa3cd17390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7190e7-f14a-4353-88e6-64ca5f0bd8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ba447fd6-4b02-4a08-a638-78fb99863a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d387fd-c553-4a20-ade5-fa3cd173904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61d6f3d-aee3-447d-a9ee-cdb37c2a81ab}" ma:internalName="TaxCatchAll" ma:showField="CatchAllData" ma:web="0dd387fd-c553-4a20-ade5-fa3cd17390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E8F474-8870-4CE9-91F3-3AC1A0D6285C}">
  <ds:schemaRefs>
    <ds:schemaRef ds:uri="http://schemas.microsoft.com/office/2006/metadata/properties"/>
    <ds:schemaRef ds:uri="http://schemas.microsoft.com/office/infopath/2007/PartnerControls"/>
    <ds:schemaRef ds:uri="0dd387fd-c553-4a20-ade5-fa3cd1739043"/>
    <ds:schemaRef ds:uri="857190e7-f14a-4353-88e6-64ca5f0bd809"/>
  </ds:schemaRefs>
</ds:datastoreItem>
</file>

<file path=customXml/itemProps2.xml><?xml version="1.0" encoding="utf-8"?>
<ds:datastoreItem xmlns:ds="http://schemas.openxmlformats.org/officeDocument/2006/customXml" ds:itemID="{C090B50C-BF9C-4134-AEA0-E6C56B210E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F578C7-4208-4FDF-87FE-E6854AAFED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7190e7-f14a-4353-88e6-64ca5f0bd809"/>
    <ds:schemaRef ds:uri="0dd387fd-c553-4a20-ade5-fa3cd17390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Kalender</vt:lpstr>
      <vt:lpstr>Overzicht kosten</vt:lpstr>
      <vt:lpstr>Kalender!Afdrukbereik</vt:lpstr>
    </vt:vector>
  </TitlesOfParts>
  <Company>Onderwijsgroep Noord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de Schiffart</dc:creator>
  <cp:lastModifiedBy>Arne de Schiffart</cp:lastModifiedBy>
  <cp:lastPrinted>2018-09-28T08:02:50Z</cp:lastPrinted>
  <dcterms:created xsi:type="dcterms:W3CDTF">2018-09-19T13:58:58Z</dcterms:created>
  <dcterms:modified xsi:type="dcterms:W3CDTF">2023-02-16T15:34:06Z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0x010100D62160CB97AA9944823D4F7CE3EBB0E3</vt:lpwstr>
  </property>
  <property fmtid="{D5CDD505-2E9C-101B-9397-08002B2CF9AE}" pid="3" name="MediaServiceImageTags">
    <vt:lpwstr/>
  </property>
</Properties>
</file>